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<sst xmlns="http://schemas.openxmlformats.org/spreadsheetml/2006/main" count="34" uniqueCount="34">
  <si>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</si>
  <si>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</si>
  <si>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</si>
  <si>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</si>
  <si>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</si>
  <si>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</si>
  <si>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</si>
  <si>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</si>
  <si>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</si>
  <si>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</si>
  <si>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</si>
  <si>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</si>
  <si>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</si>
  <si>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</si>
  <si>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</si>
  <si>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</si>
  <si>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</si>
  <si>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</si>
  <si>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</si>
  <si>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</si>
  <si>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</si>
  <si>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</si>
  <si>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</si>
  <si>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</si>
  <si>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الهرمل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</si>
  <si>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</si>
  <si>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</si>
  <si>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</si>
  <si>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</si>
  <si>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 (4/1)</t>
  </si>
  <si>
    <t>%
 (5/1)</t>
  </si>
  <si>
    <t>%
 (6/1)</t>
  </si>
  <si>
    <t>%
 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</si>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</sst>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5" width="9.140625" customWidth="1"/>
    <col min="6" max="6" width="7.42578125" customWidth="1"/>
    <col min="7" max="8" width="8.7109375" customWidth="1"/>
    <col min="9" max="10" width="7.42578125" customWidth="1"/>
    <col min="11" max="14" width="7.7109375" customWidth="1"/>
    <col min="15" max="15" width="7.42578125" customWidth="1"/>
    <col min="16" max="16" width="8.42578125" customWidth="1"/>
    <col min="17" max="18" width="7.7109375" customWidth="1"/>
  </cols>
  <sheetData>
    <row r="1" spans="1:18" s="30" customFormat="1" ht="42.75" customHeight="1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67.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3"/>
      <c r="R2" s="23"/>
    </row>
    <row r="3" spans="1:18" s="2" customFormat="1" ht="18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3"/>
      <c r="R3" s="23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6" t="s">
        <v>4</v>
      </c>
      <c r="C5" s="26" t="s">
        <v>1</v>
      </c>
      <c r="D5" s="26"/>
      <c r="E5" s="26" t="s">
        <v>2</v>
      </c>
      <c r="F5" s="26"/>
      <c r="G5" s="26" t="s">
        <v>3</v>
      </c>
      <c r="H5" s="26"/>
      <c r="I5" s="26" t="s">
        <v>14</v>
      </c>
      <c r="J5" s="26"/>
      <c r="K5" s="26" t="s">
        <v>15</v>
      </c>
      <c r="L5" s="26"/>
      <c r="M5" s="26" t="s">
        <v>6</v>
      </c>
      <c r="N5" s="26"/>
      <c r="O5" s="26" t="s">
        <v>5</v>
      </c>
      <c r="P5" s="26"/>
    </row>
    <row r="6" spans="1:18" ht="45" customHeight="1" thickBot="1" x14ac:dyDescent="0.3">
      <c r="A6" s="28"/>
      <c r="B6" s="27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30833.253000000001</v>
      </c>
      <c r="C7" s="12">
        <v>12924.583000000001</v>
      </c>
      <c r="D7" s="13">
        <f t="shared" ref="D7:D12" si="0">C7/B7*100</f>
        <v>41.917675699025338</v>
      </c>
      <c r="E7" s="12">
        <v>9581.0149999999994</v>
      </c>
      <c r="F7" s="13">
        <f t="shared" ref="F7:F12" si="1">E7/B7*100</f>
        <v>31.073643121599915</v>
      </c>
      <c r="G7" s="12">
        <v>95</v>
      </c>
      <c r="H7" s="13">
        <f t="shared" ref="H7:H12" si="2">G7/B7*100</f>
        <v>0.30810891085672992</v>
      </c>
      <c r="I7" s="12">
        <v>368.91</v>
      </c>
      <c r="J7" s="13">
        <f t="shared" ref="J7:J12" si="3">I7/B7*100</f>
        <v>1.196467982149013</v>
      </c>
      <c r="K7" s="12">
        <v>5561.7049999999999</v>
      </c>
      <c r="L7" s="13">
        <f t="shared" ref="L7:L12" si="4">K7/B7*100</f>
        <v>18.038009158488727</v>
      </c>
      <c r="M7" s="12">
        <v>1972.04</v>
      </c>
      <c r="N7" s="13">
        <f t="shared" ref="N7:N12" si="5">M7/B7*100</f>
        <v>6.3958220691147956</v>
      </c>
      <c r="O7" s="12">
        <v>330</v>
      </c>
      <c r="P7" s="13">
        <f t="shared" ref="P7:P12" si="6">O7/B7*100</f>
        <v>1.0702730587654827</v>
      </c>
    </row>
    <row r="8" spans="1:18" ht="25.5" customHeight="1" x14ac:dyDescent="0.25">
      <c r="A8" s="8" t="s">
        <v>19</v>
      </c>
      <c r="B8" s="5">
        <v>4889.33</v>
      </c>
      <c r="C8" s="14">
        <v>1808.45</v>
      </c>
      <c r="D8" s="15">
        <f t="shared" si="0"/>
        <v>36.98768542929195</v>
      </c>
      <c r="E8" s="14">
        <v>623</v>
      </c>
      <c r="F8" s="15">
        <f t="shared" si="1"/>
        <v>12.742032139372879</v>
      </c>
      <c r="G8" s="14">
        <v>50</v>
      </c>
      <c r="H8" s="15">
        <f t="shared" si="2"/>
        <v>1.022635003159942</v>
      </c>
      <c r="I8" s="14">
        <v>277.60000000000002</v>
      </c>
      <c r="J8" s="15">
        <f t="shared" si="3"/>
        <v>5.6776695375439994</v>
      </c>
      <c r="K8" s="14">
        <v>1535.9</v>
      </c>
      <c r="L8" s="15">
        <f t="shared" si="4"/>
        <v>31.413302027067108</v>
      </c>
      <c r="M8" s="14">
        <v>494.38</v>
      </c>
      <c r="N8" s="15">
        <f t="shared" si="5"/>
        <v>10.111405857244245</v>
      </c>
      <c r="O8" s="14">
        <v>100</v>
      </c>
      <c r="P8" s="15">
        <f t="shared" si="6"/>
        <v>2.0452700063198841</v>
      </c>
    </row>
    <row r="9" spans="1:18" ht="38.25" customHeight="1" x14ac:dyDescent="0.25">
      <c r="A9" s="8" t="s">
        <v>20</v>
      </c>
      <c r="B9" s="5">
        <v>868</v>
      </c>
      <c r="C9" s="14">
        <v>182.5</v>
      </c>
      <c r="D9" s="15">
        <f t="shared" si="0"/>
        <v>21.025345622119815</v>
      </c>
      <c r="E9" s="14">
        <v>183</v>
      </c>
      <c r="F9" s="15">
        <f t="shared" si="1"/>
        <v>21.082949308755762</v>
      </c>
      <c r="G9" s="14">
        <v>0</v>
      </c>
      <c r="H9" s="15">
        <f t="shared" si="2"/>
        <v>0</v>
      </c>
      <c r="I9" s="14">
        <v>11</v>
      </c>
      <c r="J9" s="15">
        <f t="shared" si="3"/>
        <v>1.2672811059907834</v>
      </c>
      <c r="K9" s="14">
        <v>468.8</v>
      </c>
      <c r="L9" s="15">
        <f t="shared" si="4"/>
        <v>54.009216589861751</v>
      </c>
      <c r="M9" s="14">
        <v>22.7</v>
      </c>
      <c r="N9" s="15">
        <f t="shared" si="5"/>
        <v>2.6152073732718892</v>
      </c>
      <c r="O9" s="14">
        <v>0</v>
      </c>
      <c r="P9" s="15">
        <f t="shared" si="6"/>
        <v>0</v>
      </c>
    </row>
    <row r="10" spans="1:18" ht="18" customHeight="1" x14ac:dyDescent="0.25">
      <c r="A10" s="8" t="s">
        <v>21</v>
      </c>
      <c r="B10" s="5">
        <v>2213.1999999999998</v>
      </c>
      <c r="C10" s="14">
        <v>706.05</v>
      </c>
      <c r="D10" s="15">
        <f t="shared" si="0"/>
        <v>31.901771191035603</v>
      </c>
      <c r="E10" s="14">
        <v>955</v>
      </c>
      <c r="F10" s="15">
        <f t="shared" si="1"/>
        <v>43.150189770468103</v>
      </c>
      <c r="G10" s="14">
        <v>0</v>
      </c>
      <c r="H10" s="15">
        <f t="shared" si="2"/>
        <v>0</v>
      </c>
      <c r="I10" s="14">
        <v>32.799999999999997</v>
      </c>
      <c r="J10" s="15">
        <f t="shared" si="3"/>
        <v>1.4820169889752395</v>
      </c>
      <c r="K10" s="14">
        <v>391</v>
      </c>
      <c r="L10" s="15">
        <f t="shared" si="4"/>
        <v>17.666726911259715</v>
      </c>
      <c r="M10" s="14">
        <v>125.35</v>
      </c>
      <c r="N10" s="15">
        <f t="shared" si="5"/>
        <v>5.6637448039038505</v>
      </c>
      <c r="O10" s="14">
        <v>3</v>
      </c>
      <c r="P10" s="15">
        <f t="shared" si="6"/>
        <v>0.13555033435749142</v>
      </c>
    </row>
    <row r="11" spans="1:18" ht="18" customHeight="1" thickBot="1" x14ac:dyDescent="0.3">
      <c r="A11" s="9" t="s">
        <v>22</v>
      </c>
      <c r="B11" s="16">
        <v>69.3</v>
      </c>
      <c r="C11" s="17">
        <v>17.5</v>
      </c>
      <c r="D11" s="18">
        <f t="shared" si="0"/>
        <v>25.252525252525253</v>
      </c>
      <c r="E11" s="17">
        <v>0</v>
      </c>
      <c r="F11" s="18">
        <f t="shared" si="1"/>
        <v>0</v>
      </c>
      <c r="G11" s="17">
        <v>0</v>
      </c>
      <c r="H11" s="18">
        <f t="shared" si="2"/>
        <v>0</v>
      </c>
      <c r="I11" s="17">
        <v>0</v>
      </c>
      <c r="J11" s="18">
        <f t="shared" si="3"/>
        <v>0</v>
      </c>
      <c r="K11" s="17">
        <v>40</v>
      </c>
      <c r="L11" s="18">
        <f t="shared" si="4"/>
        <v>57.720057720057724</v>
      </c>
      <c r="M11" s="17">
        <v>11.8</v>
      </c>
      <c r="N11" s="18">
        <f t="shared" si="5"/>
        <v>17.02741702741703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20">
        <v>38873.082999999999</v>
      </c>
      <c r="C12" s="21">
        <v>15639.083000000001</v>
      </c>
      <c r="D12" s="22">
        <f t="shared" si="0"/>
        <v>40.231136285228523</v>
      </c>
      <c r="E12" s="21">
        <v>11342.014999999999</v>
      </c>
      <c r="F12" s="22">
        <f t="shared" si="1"/>
        <v>29.177040061371002</v>
      </c>
      <c r="G12" s="21">
        <v>145</v>
      </c>
      <c r="H12" s="22">
        <f t="shared" si="2"/>
        <v>0.37300874746672397</v>
      </c>
      <c r="I12" s="21">
        <v>690.31</v>
      </c>
      <c r="J12" s="22">
        <f t="shared" si="3"/>
        <v>1.7758046100948566</v>
      </c>
      <c r="K12" s="21">
        <v>7997.4049999999997</v>
      </c>
      <c r="L12" s="22">
        <f t="shared" si="4"/>
        <v>20.573117393338727</v>
      </c>
      <c r="M12" s="21">
        <v>2626.27</v>
      </c>
      <c r="N12" s="22">
        <f t="shared" si="5"/>
        <v>6.756011608340919</v>
      </c>
      <c r="O12" s="21">
        <v>433</v>
      </c>
      <c r="P12" s="22">
        <f t="shared" si="6"/>
        <v>1.1138812941592515</v>
      </c>
    </row>
    <row r="13" spans="1:18" ht="15.75" x14ac:dyDescent="0.25">
      <c r="A13" s="6"/>
    </row>
    <row r="14" spans="1:18" x14ac:dyDescent="0.25">
      <c r="A14" s="24" t="s">
        <v>25</v>
      </c>
      <c r="B14" s="24"/>
      <c r="C14" s="24"/>
      <c r="D14" s="24"/>
      <c r="E14" s="24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2012-10-19T06:52:57Z</dcterms:modified>
</cp:coreProperties>
</file>